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432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<sst xmlns="http://schemas.openxmlformats.org/spreadsheetml/2006/main" count="18" uniqueCount="18">
  <si>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Tracé de caractéristique d'une pile : </t>
  </si>
  <si>
    <t xml:space="preserve">Tableau des mesures : </t>
  </si>
  <si>
    <t>I (mA)</t>
  </si>
  <si>
    <t>I (A)</t>
  </si>
  <si>
    <t>U (V)</t>
  </si>
  <si>
    <t>1°) Le rhéostat permet de faire varier l'intensité du courant dans le circuit et par  conséquent la tension aux bornes de la pile.</t>
  </si>
  <si>
    <t xml:space="preserve">2°) +3°)  La pile est un dipôle actif contrairement à une résistance, ampoule … car quand il n' y a pas de courant (i=O A) on a quand même une tension. </t>
  </si>
  <si>
    <t>Cette tension est la tension à vide, elle vaut 4, 54 V (ordonnée à l'origine du graphique) : E=4,54 V.</t>
  </si>
  <si>
    <t>6°)+ 7°)  Cette pile n'est pas un générateur parfait car la tension décroit quand l'intensité du courant augmente.  Pour avoir un générateur parfait il faut</t>
  </si>
  <si>
    <t>que U aux bornes de la pile reste constante quelque soit i, c'est le cas des alimentations métrix de la salle (voir tracé de caractéristique ci-dessous).</t>
  </si>
  <si>
    <t>Ur</t>
  </si>
  <si>
    <t>UPILE</t>
  </si>
  <si>
    <t>I(A)</t>
  </si>
  <si>
    <r>
      <t xml:space="preserve">La résistance de 10 </t>
    </r>
    <r>
      <rPr>
        <sz val="9"/>
        <rFont val="Symbol"/>
        <family val="1"/>
      </rPr>
      <t>W</t>
    </r>
    <r>
      <rPr>
        <sz val="9"/>
        <rFont val="Arial"/>
        <family val="0"/>
      </rPr>
      <t xml:space="preserve"> est une résistance de protection quand le rhéostat est à O </t>
    </r>
    <r>
      <rPr>
        <sz val="9"/>
        <rFont val="Symbol"/>
        <family val="1"/>
      </rPr>
      <t>W</t>
    </r>
    <r>
      <rPr>
        <sz val="9"/>
        <rFont val="Arial"/>
        <family val="0"/>
      </rPr>
      <t xml:space="preserve"> (court-circuit du générateur sans cette résistance). Elle permet aussi de</t>
    </r>
  </si>
  <si>
    <t xml:space="preserve">mesurer indirectement l'intensité du courant dans le circuit. L'interrupteur permet de ne pas décharger la pile trop rapidement mais seulement </t>
  </si>
  <si>
    <t>lors de l'aquisition avec l'interface PRIMO.</t>
  </si>
  <si>
    <r>
      <t>4°) Pour trouver l'intensité de court circuit (valeur de i lorsque U=0 V) il suffit d'utiliser l'équation ci-dessus : 0=-36,3.i</t>
    </r>
    <r>
      <rPr>
        <vertAlign val="subscript"/>
        <sz val="9"/>
        <rFont val="Arial"/>
        <family val="2"/>
      </rPr>
      <t>cc</t>
    </r>
    <r>
      <rPr>
        <sz val="9"/>
        <rFont val="Arial"/>
        <family val="0"/>
      </rPr>
      <t xml:space="preserve"> +4,56 soit i</t>
    </r>
    <r>
      <rPr>
        <vertAlign val="subscript"/>
        <sz val="9"/>
        <rFont val="Arial"/>
        <family val="2"/>
      </rPr>
      <t>cc</t>
    </r>
    <r>
      <rPr>
        <sz val="9"/>
        <rFont val="Arial"/>
        <family val="0"/>
      </rPr>
      <t>=4,56/36,3</t>
    </r>
    <r>
      <rPr>
        <sz val="9"/>
        <rFont val="Symbol"/>
        <family val="1"/>
      </rPr>
      <t>»</t>
    </r>
    <r>
      <rPr>
        <sz val="9"/>
        <rFont val="Arial"/>
        <family val="0"/>
      </rPr>
      <t>0,126A</t>
    </r>
  </si>
  <si>
    <r>
      <t xml:space="preserve">5°), L'équation de la pile est de la forme U=a*i + b avec a=-36,3 </t>
    </r>
    <r>
      <rPr>
        <sz val="9"/>
        <rFont val="Symbol"/>
        <family val="1"/>
      </rPr>
      <t>W (</t>
    </r>
    <r>
      <rPr>
        <sz val="9"/>
        <rFont val="Arial"/>
        <family val="0"/>
      </rPr>
      <t>résistance interne de la pile) et b=4,56 V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</si>
</sst>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sz val="9"/>
      <name val="Symbol"/>
      <family val="1"/>
    </font>
    <font>
      <b/>
      <sz val="8"/>
      <name val="Arial"/>
      <family val="0"/>
    </font>
    <font>
      <vertAlign val="subscript"/>
      <sz val="9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5.75"/>
      <name val="Arial"/>
      <family val="0"/>
    </font>
    <font>
      <sz val="5.7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Tracé de caractéristique d'un générateur parfait (alim métrix)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65"/>
          <c:w val="0.91725"/>
          <c:h val="0.6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Feuil1!$B$27:$B$35</c:f>
              <c:numCache>
                <c:ptCount val="9"/>
                <c:pt idx="0">
                  <c:v>0</c:v>
                </c:pt>
                <c:pt idx="1">
                  <c:v>0.09040000000000001</c:v>
                </c:pt>
                <c:pt idx="2">
                  <c:v>0.0987</c:v>
                </c:pt>
                <c:pt idx="3">
                  <c:v>0.1158</c:v>
                </c:pt>
                <c:pt idx="4">
                  <c:v>0.131</c:v>
                </c:pt>
                <c:pt idx="5">
                  <c:v>0.143</c:v>
                </c:pt>
                <c:pt idx="6">
                  <c:v>0.19369999999999998</c:v>
                </c:pt>
                <c:pt idx="7">
                  <c:v>0.236</c:v>
                </c:pt>
                <c:pt idx="8">
                  <c:v>0.322</c:v>
                </c:pt>
              </c:numCache>
            </c:numRef>
          </c:xVal>
          <c:yVal>
            <c:numRef>
              <c:f>Feuil1!$C$27:$C$35</c:f>
              <c:numCache>
                <c:ptCount val="9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</c:numCache>
            </c:numRef>
          </c:yVal>
          <c:smooth val="0"/>
        </c:ser>
        <c:axId val="53141842"/>
        <c:axId val="8514531"/>
      </c:scatterChart>
      <c:val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crossBetween val="midCat"/>
        <c:dispUnits/>
      </c:val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1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Tracé caractéristique d'une pile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Upile = -36,3*i + 4,5635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'[1]Feuil1'!$C$5:$C$14</c:f>
              <c:numCache>
                <c:ptCount val="10"/>
                <c:pt idx="0">
                  <c:v>0.00030000000000000003</c:v>
                </c:pt>
                <c:pt idx="1">
                  <c:v>0.0355</c:v>
                </c:pt>
                <c:pt idx="2">
                  <c:v>0.0459</c:v>
                </c:pt>
                <c:pt idx="3">
                  <c:v>0.0372</c:v>
                </c:pt>
                <c:pt idx="4">
                  <c:v>0.0615</c:v>
                </c:pt>
                <c:pt idx="5">
                  <c:v>0.0674</c:v>
                </c:pt>
                <c:pt idx="6">
                  <c:v>0.074</c:v>
                </c:pt>
                <c:pt idx="7">
                  <c:v>0.0831</c:v>
                </c:pt>
                <c:pt idx="8">
                  <c:v>0.089</c:v>
                </c:pt>
                <c:pt idx="9">
                  <c:v>0.0932</c:v>
                </c:pt>
              </c:numCache>
            </c:numRef>
          </c:xVal>
          <c:yVal>
            <c:numRef>
              <c:f>'[1]Feuil1'!$B$5:$B$14</c:f>
              <c:numCache>
                <c:ptCount val="10"/>
                <c:pt idx="0">
                  <c:v>4.552</c:v>
                </c:pt>
                <c:pt idx="1">
                  <c:v>3.285</c:v>
                </c:pt>
                <c:pt idx="2">
                  <c:v>2.896</c:v>
                </c:pt>
                <c:pt idx="3">
                  <c:v>3.208</c:v>
                </c:pt>
                <c:pt idx="4">
                  <c:v>2.347</c:v>
                </c:pt>
                <c:pt idx="5">
                  <c:v>2.101</c:v>
                </c:pt>
                <c:pt idx="6">
                  <c:v>1.868</c:v>
                </c:pt>
                <c:pt idx="7">
                  <c:v>1.542</c:v>
                </c:pt>
                <c:pt idx="8">
                  <c:v>1.319</c:v>
                </c:pt>
                <c:pt idx="9">
                  <c:v>1.20486</c:v>
                </c:pt>
              </c:numCache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i(A)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8588381"/>
        <c:crosses val="autoZero"/>
        <c:crossBetween val="midCat"/>
        <c:dispUnits/>
      </c:val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Upile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21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</xdr:row>
      <xdr:rowOff>47625</xdr:rowOff>
    </xdr:from>
    <xdr:to>
      <xdr:col>9</xdr:col>
      <xdr:colOff>647700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2705100" y="4133850"/>
        <a:ext cx="48006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0</xdr:row>
      <xdr:rowOff>0</xdr:rowOff>
    </xdr:from>
    <xdr:to>
      <xdr:col>10</xdr:col>
      <xdr:colOff>152400</xdr:colOff>
      <xdr:row>14</xdr:row>
      <xdr:rowOff>66675</xdr:rowOff>
    </xdr:to>
    <xdr:graphicFrame>
      <xdr:nvGraphicFramePr>
        <xdr:cNvPr id="2" name="Chart 3"/>
        <xdr:cNvGraphicFramePr/>
      </xdr:nvGraphicFramePr>
      <xdr:xfrm>
        <a:off x="2857500" y="0"/>
        <a:ext cx="49149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PI\TP%20PRIMO%20trac&#233;%20caract&#233;ristique%20pile\tracep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">
          <cell r="B5">
            <v>4.552</v>
          </cell>
          <cell r="C5">
            <v>0.00030000000000000003</v>
          </cell>
        </row>
        <row r="6">
          <cell r="B6">
            <v>3.285</v>
          </cell>
          <cell r="C6">
            <v>0.0355</v>
          </cell>
        </row>
        <row r="7">
          <cell r="B7">
            <v>2.896</v>
          </cell>
          <cell r="C7">
            <v>0.0459</v>
          </cell>
        </row>
        <row r="8">
          <cell r="B8">
            <v>3.208</v>
          </cell>
          <cell r="C8">
            <v>0.0372</v>
          </cell>
        </row>
        <row r="9">
          <cell r="B9">
            <v>2.347</v>
          </cell>
          <cell r="C9">
            <v>0.0615</v>
          </cell>
        </row>
        <row r="10">
          <cell r="B10">
            <v>2.101</v>
          </cell>
          <cell r="C10">
            <v>0.0674</v>
          </cell>
        </row>
        <row r="11">
          <cell r="B11">
            <v>1.868</v>
          </cell>
          <cell r="C11">
            <v>0.074</v>
          </cell>
        </row>
        <row r="12">
          <cell r="B12">
            <v>1.542</v>
          </cell>
          <cell r="C12">
            <v>0.0831</v>
          </cell>
        </row>
        <row r="13">
          <cell r="B13">
            <v>1.319</v>
          </cell>
          <cell r="C13">
            <v>0.089</v>
          </cell>
        </row>
        <row r="14">
          <cell r="B14">
            <v>1.20486</v>
          </cell>
          <cell r="C14">
            <v>0.0932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K28" sqref="K28"/>
    </sheetView>
  </sheetViews>
  <sheetFormatPr defaultColWidth="11.421875" defaultRowHeight="12.75"/>
  <sheetData>
    <row r="1" ht="12.75">
      <c r="A1" s="10" t="s">
        <v>0</v>
      </c>
    </row>
    <row r="3" ht="12.75">
      <c r="A3" t="s">
        <v>1</v>
      </c>
    </row>
    <row r="4" ht="13.5" thickBot="1"/>
    <row r="5" spans="1:3" ht="12.75">
      <c r="A5" s="2" t="s">
        <v>10</v>
      </c>
      <c r="B5" s="3" t="s">
        <v>11</v>
      </c>
      <c r="C5" s="4" t="s">
        <v>12</v>
      </c>
    </row>
    <row r="6" spans="1:3" ht="12.75">
      <c r="A6" s="5">
        <v>0.003</v>
      </c>
      <c r="B6" s="1">
        <v>4.552</v>
      </c>
      <c r="C6" s="6">
        <f>A6/10</f>
        <v>0.00030000000000000003</v>
      </c>
    </row>
    <row r="7" spans="1:3" ht="12.75">
      <c r="A7" s="5">
        <v>0.355</v>
      </c>
      <c r="B7" s="1">
        <v>3.285</v>
      </c>
      <c r="C7" s="6">
        <f aca="true" t="shared" si="0" ref="C7:C15">A7/10</f>
        <v>0.0355</v>
      </c>
    </row>
    <row r="8" spans="1:3" ht="12.75">
      <c r="A8" s="5">
        <v>0.459</v>
      </c>
      <c r="B8" s="1">
        <v>2.896</v>
      </c>
      <c r="C8" s="6">
        <f t="shared" si="0"/>
        <v>0.0459</v>
      </c>
    </row>
    <row r="9" spans="1:3" ht="12.75">
      <c r="A9" s="5">
        <v>0.372</v>
      </c>
      <c r="B9" s="1">
        <v>3.208</v>
      </c>
      <c r="C9" s="6">
        <f t="shared" si="0"/>
        <v>0.0372</v>
      </c>
    </row>
    <row r="10" spans="1:3" ht="12.75">
      <c r="A10" s="5">
        <v>0.615</v>
      </c>
      <c r="B10" s="1">
        <v>2.347</v>
      </c>
      <c r="C10" s="6">
        <f t="shared" si="0"/>
        <v>0.0615</v>
      </c>
    </row>
    <row r="11" spans="1:3" ht="12.75">
      <c r="A11" s="5">
        <v>0.674</v>
      </c>
      <c r="B11" s="1">
        <v>2.101</v>
      </c>
      <c r="C11" s="6">
        <f t="shared" si="0"/>
        <v>0.0674</v>
      </c>
    </row>
    <row r="12" spans="1:3" ht="12.75">
      <c r="A12" s="5">
        <v>0.74</v>
      </c>
      <c r="B12" s="1">
        <v>1.868</v>
      </c>
      <c r="C12" s="6">
        <f t="shared" si="0"/>
        <v>0.074</v>
      </c>
    </row>
    <row r="13" spans="1:3" ht="12.75">
      <c r="A13" s="5">
        <v>0.831</v>
      </c>
      <c r="B13" s="1">
        <v>1.542</v>
      </c>
      <c r="C13" s="6">
        <f t="shared" si="0"/>
        <v>0.0831</v>
      </c>
    </row>
    <row r="14" spans="1:3" ht="12.75">
      <c r="A14" s="5">
        <v>0.89</v>
      </c>
      <c r="B14" s="1">
        <v>1.319</v>
      </c>
      <c r="C14" s="6">
        <f t="shared" si="0"/>
        <v>0.089</v>
      </c>
    </row>
    <row r="15" spans="1:3" ht="13.5" thickBot="1">
      <c r="A15" s="7">
        <v>0.932</v>
      </c>
      <c r="B15" s="8">
        <v>1.20486</v>
      </c>
      <c r="C15" s="9">
        <f t="shared" si="0"/>
        <v>0.0932</v>
      </c>
    </row>
    <row r="16" spans="1:11" ht="12.75">
      <c r="A16" s="11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1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1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 t="s">
        <v>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3.5" thickBot="1">
      <c r="A25" s="11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3" ht="12.75">
      <c r="A26" s="2" t="s">
        <v>2</v>
      </c>
      <c r="B26" s="3" t="s">
        <v>3</v>
      </c>
      <c r="C26" s="4" t="s">
        <v>4</v>
      </c>
    </row>
    <row r="27" spans="1:3" ht="12.75">
      <c r="A27" s="5">
        <v>0</v>
      </c>
      <c r="B27" s="1">
        <f>A27/1000</f>
        <v>0</v>
      </c>
      <c r="C27" s="6">
        <v>4.5</v>
      </c>
    </row>
    <row r="28" spans="1:3" ht="12.75">
      <c r="A28" s="5">
        <v>90.4</v>
      </c>
      <c r="B28" s="1">
        <f aca="true" t="shared" si="1" ref="B28:B35">A28/1000</f>
        <v>0.09040000000000001</v>
      </c>
      <c r="C28" s="6">
        <v>4.5</v>
      </c>
    </row>
    <row r="29" spans="1:3" ht="12.75">
      <c r="A29" s="5">
        <v>98.7</v>
      </c>
      <c r="B29" s="1">
        <f t="shared" si="1"/>
        <v>0.0987</v>
      </c>
      <c r="C29" s="6">
        <v>4.5</v>
      </c>
    </row>
    <row r="30" spans="1:3" ht="12.75">
      <c r="A30" s="5">
        <v>115.8</v>
      </c>
      <c r="B30" s="1">
        <f t="shared" si="1"/>
        <v>0.1158</v>
      </c>
      <c r="C30" s="6">
        <v>4.5</v>
      </c>
    </row>
    <row r="31" spans="1:3" ht="12.75">
      <c r="A31" s="5">
        <v>131</v>
      </c>
      <c r="B31" s="1">
        <f t="shared" si="1"/>
        <v>0.131</v>
      </c>
      <c r="C31" s="6">
        <v>4.5</v>
      </c>
    </row>
    <row r="32" spans="1:3" ht="12.75">
      <c r="A32" s="5">
        <v>143</v>
      </c>
      <c r="B32" s="1">
        <f t="shared" si="1"/>
        <v>0.143</v>
      </c>
      <c r="C32" s="6">
        <v>4.5</v>
      </c>
    </row>
    <row r="33" spans="1:3" ht="12.75">
      <c r="A33" s="5">
        <v>193.7</v>
      </c>
      <c r="B33" s="1">
        <f t="shared" si="1"/>
        <v>0.19369999999999998</v>
      </c>
      <c r="C33" s="6">
        <v>4.5</v>
      </c>
    </row>
    <row r="34" spans="1:3" ht="12.75">
      <c r="A34" s="12">
        <v>236</v>
      </c>
      <c r="B34" s="1">
        <f t="shared" si="1"/>
        <v>0.236</v>
      </c>
      <c r="C34" s="13">
        <v>4.5</v>
      </c>
    </row>
    <row r="35" spans="1:3" ht="13.5" thickBot="1">
      <c r="A35" s="7">
        <v>322</v>
      </c>
      <c r="B35" s="8">
        <f t="shared" si="1"/>
        <v>0.322</v>
      </c>
      <c r="C35" s="9">
        <v>4.5</v>
      </c>
    </row>
  </sheetData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&amp;LBILLAZ Stéphane &amp;CTracé de caractéristique d'une pile &amp;R09/11/2007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Billou</dc:creator>
  <cp:keywords/>
  <dc:description/>
  <cp:lastModifiedBy>billou</cp:lastModifiedBy>
  <cp:lastPrinted>2009-11-12T13:59:54Z</cp:lastPrinted>
  <dcterms:created xsi:type="dcterms:W3CDTF">2007-11-11T13:01:04Z</dcterms:created>
  <dcterms:modified xsi:type="dcterms:W3CDTF">2009-11-12T14:07:21Z</dcterms:modified>
  <cp:category/>
  <cp:version/>
  <cp:contentType/>
  <cp:contentStatus/>
</cp:coreProperties>
</file>